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7-В\22.04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G23" i="1" l="1"/>
  <c r="A13" i="1" l="1"/>
  <c r="A14" i="1"/>
  <c r="A15" i="1"/>
  <c r="A16" i="1"/>
  <c r="A17" i="1"/>
  <c r="A18" i="1"/>
  <c r="A19" i="1"/>
  <c r="A20" i="1"/>
  <c r="A21" i="1"/>
  <c r="A22" i="1"/>
  <c r="A12" i="1"/>
</calcChain>
</file>

<file path=xl/sharedStrings.xml><?xml version="1.0" encoding="utf-8"?>
<sst xmlns="http://schemas.openxmlformats.org/spreadsheetml/2006/main" count="81" uniqueCount="49">
  <si>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</si>
  <si>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</si>
  <si>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</si>
  <si>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</si>
  <si>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</si>
  <si>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</si>
  <si>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</si>
  <si>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</si>
  <si>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</si>
  <si>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</si>
  <si>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</si>
  <si>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</si>
  <si>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</si>
  <si>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</si>
  <si>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</si>
  <si>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</si>
  <si>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</si>
  <si>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</si>
  <si>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</si>
  <si>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</si>
  <si>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</si>
  <si>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</si>
  <si>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</si>
  <si>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"Системы охранной /пожарной сигнализации (62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</si>
  <si>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НВЛ-2024/87-В </t>
    </r>
  </si>
  <si>
    <t>ЛОТ ДЕЛИМЫЙ</t>
  </si>
  <si>
    <t>VNK1700004</t>
  </si>
  <si>
    <t>НВЛ</t>
  </si>
  <si>
    <t>1021099</t>
  </si>
  <si>
    <t>Сигнализатор давления универсальный СДУ-М</t>
  </si>
  <si>
    <t>ШТ</t>
  </si>
  <si>
    <t>VNK2200003</t>
  </si>
  <si>
    <t>1356105</t>
  </si>
  <si>
    <t>База E1000R (розетка) для извещателей серии ЕСО1000 с резистором 1кОм</t>
  </si>
  <si>
    <t>VNK2200004</t>
  </si>
  <si>
    <t>VNK22R0007</t>
  </si>
  <si>
    <t>2407665</t>
  </si>
  <si>
    <t>Кронштейн-120</t>
  </si>
  <si>
    <t>VNK2300006</t>
  </si>
  <si>
    <t>VNK2300001</t>
  </si>
  <si>
    <t>1322555</t>
  </si>
  <si>
    <t>Основание базовое System Sensor B401L</t>
  </si>
  <si>
    <t>1513058</t>
  </si>
  <si>
    <t>База System Sensor ESBRS для оповещателей EMA IP66</t>
  </si>
  <si>
    <t>1573738</t>
  </si>
  <si>
    <t>Источник бесперебойного электропитания СКАТ-1200Д</t>
  </si>
  <si>
    <t>VNK23R0002</t>
  </si>
  <si>
    <t>10387817</t>
  </si>
  <si>
    <t>Система оповещения ExCO-ЗС(К)-24DC 1Ex sIIC T6 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</si>
</sst>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29" sqref="A29:I2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7</v>
      </c>
      <c r="H12" s="37">
        <v>1280.67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2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1</v>
      </c>
      <c r="H13" s="37">
        <v>931.65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20</v>
      </c>
      <c r="H14" s="37">
        <v>336.06</v>
      </c>
      <c r="I14" s="26">
        <v>42541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34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16</v>
      </c>
      <c r="H15" s="37">
        <v>336.06</v>
      </c>
      <c r="I15" s="26">
        <v>42541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27</v>
      </c>
      <c r="D16" s="24" t="s">
        <v>36</v>
      </c>
      <c r="E16" s="25" t="s">
        <v>37</v>
      </c>
      <c r="F16" s="24" t="s">
        <v>30</v>
      </c>
      <c r="G16" s="27">
        <v>3</v>
      </c>
      <c r="H16" s="37">
        <v>959.3</v>
      </c>
      <c r="I16" s="26">
        <v>44378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38</v>
      </c>
      <c r="C17" s="24" t="s">
        <v>27</v>
      </c>
      <c r="D17" s="24" t="s">
        <v>32</v>
      </c>
      <c r="E17" s="25" t="s">
        <v>33</v>
      </c>
      <c r="F17" s="24" t="s">
        <v>30</v>
      </c>
      <c r="G17" s="27">
        <v>8</v>
      </c>
      <c r="H17" s="37">
        <v>336.06</v>
      </c>
      <c r="I17" s="26">
        <v>42541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2</v>
      </c>
      <c r="H18" s="37">
        <v>1085.42</v>
      </c>
      <c r="I18" s="26">
        <v>43556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27</v>
      </c>
      <c r="D19" s="24" t="s">
        <v>40</v>
      </c>
      <c r="E19" s="25" t="s">
        <v>41</v>
      </c>
      <c r="F19" s="24" t="s">
        <v>30</v>
      </c>
      <c r="G19" s="27">
        <v>2</v>
      </c>
      <c r="H19" s="37">
        <v>181.63</v>
      </c>
      <c r="I19" s="26">
        <v>41345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39</v>
      </c>
      <c r="C20" s="24" t="s">
        <v>27</v>
      </c>
      <c r="D20" s="24" t="s">
        <v>42</v>
      </c>
      <c r="E20" s="25" t="s">
        <v>43</v>
      </c>
      <c r="F20" s="24" t="s">
        <v>30</v>
      </c>
      <c r="G20" s="27">
        <v>1</v>
      </c>
      <c r="H20" s="37">
        <v>194.69</v>
      </c>
      <c r="I20" s="26">
        <v>41355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27</v>
      </c>
      <c r="D21" s="24" t="s">
        <v>44</v>
      </c>
      <c r="E21" s="25" t="s">
        <v>45</v>
      </c>
      <c r="F21" s="24" t="s">
        <v>30</v>
      </c>
      <c r="G21" s="27">
        <v>1</v>
      </c>
      <c r="H21" s="37">
        <v>8195.08</v>
      </c>
      <c r="I21" s="26">
        <v>42644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27</v>
      </c>
      <c r="D22" s="24" t="s">
        <v>47</v>
      </c>
      <c r="E22" s="25" t="s">
        <v>48</v>
      </c>
      <c r="F22" s="24" t="s">
        <v>30</v>
      </c>
      <c r="G22" s="27">
        <v>1</v>
      </c>
      <c r="H22" s="37">
        <v>2237.46</v>
      </c>
      <c r="I22" s="26">
        <v>43481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4.25" customHeight="1" x14ac:dyDescent="0.2">
      <c r="A23" s="30"/>
      <c r="B23" s="35" t="s">
        <v>22</v>
      </c>
      <c r="C23" s="31"/>
      <c r="D23" s="31"/>
      <c r="E23" s="32"/>
      <c r="F23" s="36"/>
      <c r="G23" s="36">
        <f>SUM(G12:G22)</f>
        <v>62</v>
      </c>
      <c r="H23" s="33"/>
      <c r="I23" s="34"/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52"/>
      <c r="B24" s="53"/>
      <c r="C24" s="53"/>
      <c r="D24" s="53"/>
      <c r="E24" s="53"/>
      <c r="F24" s="53"/>
      <c r="G24" s="53"/>
      <c r="H24" s="53"/>
      <c r="I24" s="54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7</v>
      </c>
      <c r="B25" s="40"/>
      <c r="C25" s="40"/>
      <c r="D25" s="40"/>
      <c r="E25" s="41"/>
      <c r="F25" s="42" t="s">
        <v>13</v>
      </c>
      <c r="G25" s="42"/>
      <c r="H25" s="42"/>
      <c r="I25" s="42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8</v>
      </c>
      <c r="B26" s="40"/>
      <c r="C26" s="40"/>
      <c r="D26" s="40"/>
      <c r="E26" s="41"/>
      <c r="F26" s="51" t="s">
        <v>12</v>
      </c>
      <c r="G26" s="51"/>
      <c r="H26" s="51"/>
      <c r="I26" s="51"/>
      <c r="Q26" s="12"/>
    </row>
    <row r="27" spans="1:17" s="4" customFormat="1" ht="33.75" customHeight="1" x14ac:dyDescent="0.25">
      <c r="A27" s="39" t="s">
        <v>14</v>
      </c>
      <c r="B27" s="40"/>
      <c r="C27" s="40"/>
      <c r="D27" s="40"/>
      <c r="E27" s="41"/>
      <c r="F27" s="51" t="s">
        <v>11</v>
      </c>
      <c r="G27" s="51"/>
      <c r="H27" s="51"/>
      <c r="I27" s="51"/>
      <c r="Q27" s="12"/>
    </row>
    <row r="28" spans="1:17" ht="121.5" customHeight="1" x14ac:dyDescent="0.25">
      <c r="A28" s="55" t="s">
        <v>16</v>
      </c>
      <c r="B28" s="56"/>
      <c r="C28" s="56"/>
      <c r="D28" s="56"/>
      <c r="E28" s="57"/>
      <c r="F28" s="58" t="s">
        <v>17</v>
      </c>
      <c r="G28" s="58"/>
      <c r="H28" s="58"/>
      <c r="I28" s="58"/>
    </row>
    <row r="29" spans="1:17" ht="100.5" customHeight="1" x14ac:dyDescent="0.3">
      <c r="A29" s="50"/>
      <c r="B29" s="50"/>
      <c r="C29" s="50"/>
      <c r="D29" s="50"/>
      <c r="E29" s="50"/>
      <c r="F29" s="59"/>
      <c r="G29" s="59"/>
      <c r="H29" s="59"/>
      <c r="I29" s="59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2025-04-22T04:17:33Z</cp:lastPrinted>
  <dcterms:created xsi:type="dcterms:W3CDTF">2016-09-16T10:27:35Z</dcterms:created>
  <dcterms:modified xsi:type="dcterms:W3CDTF">2025-04-22T04:17:37Z</dcterms:modified>
</cp:coreProperties>
</file>